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eckly Cup" sheetId="1" state="visible" r:id="rId2"/>
    <sheet name="Media Copy" sheetId="2" state="visible" r:id="rId3"/>
  </sheets>
  <definedNames>
    <definedName function="false" hidden="false" localSheetId="0" name="_xlnm.Print_Area" vbProcedure="false">'Beckly Cup'!$A$1:$S$28</definedName>
    <definedName function="false" hidden="false" localSheetId="0" name="Print_Area" vbProcedure="false">'Beckly Cup'!$A$1:$S$28</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<sst xmlns="http://schemas.openxmlformats.org/spreadsheetml/2006/main" count="89" uniqueCount="31">
  <si>
    <t xml:space="preserve">Plymouth and District Badminton League – Beckly Cup Fixture</t>
  </si>
  <si>
    <t xml:space="preserve">Version 3.02 (Feb 2020)</t>
  </si>
  <si>
    <t xml:space="preserve">Played at:</t>
  </si>
  <si>
    <t xml:space="preserve">v</t>
  </si>
  <si>
    <t xml:space="preserve">on</t>
  </si>
  <si>
    <t xml:space="preserve">Home Team Pairs</t>
  </si>
  <si>
    <t xml:space="preserve">Points</t>
  </si>
  <si>
    <t xml:space="preserve">Men</t>
  </si>
  <si>
    <t xml:space="preserve">Ladies</t>
  </si>
  <si>
    <t xml:space="preserve">Home Team</t>
  </si>
  <si>
    <t xml:space="preserve">Running Total</t>
  </si>
  <si>
    <t xml:space="preserve">Total
Points</t>
  </si>
  <si>
    <t xml:space="preserve">H</t>
  </si>
  <si>
    <t xml:space="preserve">A</t>
  </si>
  <si>
    <t xml:space="preserve">Away Team</t>
  </si>
  <si>
    <t xml:space="preserve">Given Name</t>
  </si>
  <si>
    <t xml:space="preserve">Family Name</t>
  </si>
  <si>
    <t xml:space="preserve">Pair 1</t>
  </si>
  <si>
    <t xml:space="preserve">Pair 2</t>
  </si>
  <si>
    <r>
      <rPr>
        <b val="true"/>
        <i val="true"/>
        <sz val="10"/>
        <rFont val="Times New Roman"/>
        <family val="1"/>
        <charset val="1"/>
      </rPr>
      <t xml:space="preserve">NB: Pairs must the nominated in rank order</t>
    </r>
    <r>
      <rPr>
        <sz val="10"/>
        <color rgb="FF000000"/>
        <rFont val="Times New Roman"/>
        <family val="1"/>
        <charset val="1"/>
      </rPr>
      <t xml:space="preserve">.</t>
    </r>
  </si>
  <si>
    <t xml:space="preserve">Pair 3</t>
  </si>
  <si>
    <t xml:space="preserve">Away Team Pairs</t>
  </si>
  <si>
    <t xml:space="preserve">Venue Safety</t>
  </si>
  <si>
    <t xml:space="preserve">Both teams should agree that the venue is safe for play before the match starts.  If teams cannot agree then the reasons should be noted on the reverse of this score sheet and the page submitted when emailing the score sheet in.  Please initial that the venue has been checked and is suitable for play:</t>
  </si>
  <si>
    <t xml:space="preserve">Home Team Handicap:</t>
  </si>
  <si>
    <t xml:space="preserve">Away Team Handicap:</t>
  </si>
  <si>
    <t xml:space="preserve">Total Points:</t>
  </si>
  <si>
    <t xml:space="preserve">Match won by:</t>
  </si>
  <si>
    <t xml:space="preserve"> - Signatures -</t>
  </si>
  <si>
    <t xml:space="preserve">Total Points -</t>
  </si>
  <si>
    <t xml:space="preserve">- Total Points</t>
  </si>
</sst>
</file>

<file path=xl/styles.xml><?xml version="1.0" encoding="utf-8"?>
<styleSheet xmlns="http://schemas.openxmlformats.org/spreadsheetml/2006/main">
  <numFmts count="3">
    <numFmt numFmtId="164" formatCode="General"/>
    <numFmt numFmtId="165" formatCode="DD/MM/YYYY"/>
    <numFmt numFmtId="166" formatCode="General"/>
  </numFmts>
  <fonts count="23">
    <font>
      <sz val="10"/>
      <name val="Arial"/>
      <family val="2"/>
    </font>
    <font>
      <sz val="10"/>
      <name val="Arial"/>
      <family val="0"/>
    </font>
    <font>
      <sz val="10"/>
      <name val="Arial"/>
      <family val="0"/>
    </font>
    <font>
      <sz val="10"/>
      <name val="Arial"/>
      <family val="0"/>
    </font>
    <font>
      <b val="true"/>
      <sz val="12"/>
      <name val="Times New Roman"/>
      <family val="1"/>
      <charset val="1"/>
    </font>
    <font>
      <sz val="10.5"/>
      <name val="Times New Roman"/>
      <family val="1"/>
      <charset val="1"/>
    </font>
    <font>
      <b val="true"/>
      <sz val="10.5"/>
      <name val="Times New Roman"/>
      <family val="1"/>
      <charset val="1"/>
    </font>
    <font>
      <sz val="12"/>
      <name val="Times New Roman"/>
      <family val="1"/>
      <charset val="1"/>
    </font>
    <font>
      <sz val="10"/>
      <name val="Times New Roman"/>
      <family val="1"/>
      <charset val="1"/>
    </font>
    <font>
      <b val="true"/>
      <sz val="14"/>
      <name val="Times New Roman"/>
      <family val="1"/>
      <charset val="1"/>
    </font>
    <font>
      <sz val="8"/>
      <name val="Times New Roman"/>
      <family val="1"/>
      <charset val="1"/>
    </font>
    <font>
      <sz val="9"/>
      <name val="Times New Roman"/>
      <family val="1"/>
      <charset val="1"/>
    </font>
    <font>
      <sz val="11"/>
      <name val="Times New Roman"/>
      <family val="1"/>
      <charset val="1"/>
    </font>
    <font>
      <b val="true"/>
      <u val="single"/>
      <sz val="12"/>
      <name val="Times New Roman"/>
      <family val="1"/>
      <charset val="1"/>
    </font>
    <font>
      <sz val="7"/>
      <name val="Times New Roman"/>
      <family val="1"/>
      <charset val="1"/>
    </font>
    <font>
      <b val="true"/>
      <i val="true"/>
      <sz val="12"/>
      <name val="Times New Roman"/>
      <family val="1"/>
      <charset val="1"/>
    </font>
    <font>
      <sz val="14"/>
      <name val="Times New Roman"/>
      <family val="1"/>
      <charset val="1"/>
    </font>
    <font>
      <b val="true"/>
      <i val="true"/>
      <sz val="10"/>
      <name val="Times New Roman"/>
      <family val="1"/>
      <charset val="1"/>
    </font>
    <font>
      <sz val="10"/>
      <color rgb="FF000000"/>
      <name val="Times New Roman"/>
      <family val="1"/>
      <charset val="1"/>
    </font>
    <font>
      <b val="true"/>
      <u val="single"/>
      <sz val="12"/>
      <color rgb="FF000000"/>
      <name val="Times New Roman"/>
      <family val="1"/>
      <charset val="1"/>
    </font>
    <font>
      <sz val="10.5"/>
      <name val="Times New Roman"/>
      <family val="1"/>
    </font>
    <font>
      <b val="true"/>
      <sz val="11"/>
      <name val="Times New Roman"/>
      <family val="1"/>
      <charset val="1"/>
    </font>
    <font>
      <b val="true"/>
      <sz val="7"/>
      <name val="Times New Roman"/>
      <family val="1"/>
      <charset val="1"/>
    </font>
  </fonts>
  <fills count="3">
    <fill>
      <patternFill patternType="none"/>
    </fill>
    <fill>
      <patternFill patternType="gray125"/>
    </fill>
    <fill>
      <patternFill patternType="solid">
        <fgColor rgb="FFDEE6EF"/>
        <bgColor rgb="FFCCFFFF"/>
      </patternFill>
    </fill>
  </fills>
  <borders count="16">
    <border diagonalUp="false" diagonalDown="false">
      <left/>
      <right/>
      <top/>
      <bottom/>
      <diagonal/>
    </border>
    <border diagonalUp="false" diagonalDown="false">
      <left/>
      <right style="thick"/>
      <top/>
      <bottom/>
      <diagonal/>
    </border>
    <border diagonalUp="false" diagonalDown="false">
      <left style="thin">
        <color rgb="FF3465A4"/>
      </left>
      <right style="thin">
        <color rgb="FF3465A4"/>
      </right>
      <top style="thin">
        <color rgb="FF3465A4"/>
      </top>
      <bottom style="thin">
        <color rgb="FF3465A4"/>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hair">
        <color rgb="FF5983B0"/>
      </left>
      <right style="hair">
        <color rgb="FF5983B0"/>
      </right>
      <top style="hair">
        <color rgb="FF5983B0"/>
      </top>
      <bottom style="hair">
        <color rgb="FF5983B0"/>
      </bottom>
      <diagonal/>
    </border>
    <border diagonalUp="false" diagonalDown="false">
      <left style="thin">
        <color rgb="FF5983B0"/>
      </left>
      <right style="thin">
        <color rgb="FF5983B0"/>
      </right>
      <top style="thin">
        <color rgb="FF5983B0"/>
      </top>
      <bottom style="thin">
        <color rgb="FF5983B0"/>
      </bottom>
      <diagonal/>
    </border>
    <border diagonalUp="false" diagonalDown="false">
      <left/>
      <right style="thin"/>
      <top style="thin"/>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5" fontId="12" fillId="2" borderId="2"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6" fontId="15" fillId="0" borderId="4" xfId="0" applyFont="true" applyBorder="true" applyAlignment="true" applyProtection="true">
      <alignment horizontal="center" vertical="center" textRotation="0" wrapText="false" indent="0" shrinkToFit="false"/>
      <protection locked="true" hidden="false"/>
    </xf>
    <xf numFmtId="166" fontId="16" fillId="0" borderId="4" xfId="0" applyFont="true" applyBorder="true" applyAlignment="true" applyProtection="true">
      <alignment horizontal="center" vertical="center" textRotation="0" wrapText="false" indent="0" shrinkToFit="false"/>
      <protection locked="true" hidden="false"/>
    </xf>
    <xf numFmtId="164" fontId="7" fillId="2" borderId="4" xfId="0" applyFont="true" applyBorder="true" applyAlignment="true" applyProtection="true">
      <alignment horizontal="center" vertical="center" textRotation="0" wrapText="false" indent="0" shrinkToFit="false"/>
      <protection locked="false" hidden="false"/>
    </xf>
    <xf numFmtId="164" fontId="5" fillId="2" borderId="5" xfId="0" applyFont="true" applyBorder="true" applyAlignment="true" applyProtection="true">
      <alignment horizontal="center" vertical="center" textRotation="0" wrapText="false" indent="0" shrinkToFit="false"/>
      <protection locked="false" hidden="false"/>
    </xf>
    <xf numFmtId="164" fontId="17" fillId="0" borderId="0" xfId="0" applyFont="true" applyBorder="false" applyAlignment="true" applyProtection="true">
      <alignment horizontal="center" vertical="center" textRotation="0" wrapText="false" indent="0" shrinkToFit="false"/>
      <protection locked="true" hidden="false"/>
    </xf>
    <xf numFmtId="164" fontId="5" fillId="2" borderId="6" xfId="0" applyFont="true" applyBorder="true" applyAlignment="true" applyProtection="true">
      <alignment horizontal="center" vertical="center" textRotation="0" wrapText="false" indent="0" shrinkToFit="false"/>
      <protection locked="fals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left" vertical="top" textRotation="0" wrapText="true" indent="0" shrinkToFit="false"/>
      <protection locked="true" hidden="false"/>
    </xf>
    <xf numFmtId="164" fontId="6" fillId="0" borderId="4" xfId="0" applyFont="true" applyBorder="true" applyAlignment="true" applyProtection="true">
      <alignment horizontal="center" vertical="center" textRotation="0" wrapText="false" indent="0" shrinkToFit="false"/>
      <protection locked="true" hidden="false"/>
    </xf>
    <xf numFmtId="164" fontId="16" fillId="2" borderId="4" xfId="0" applyFont="true" applyBorder="true" applyAlignment="true" applyProtection="true">
      <alignment horizontal="center" vertical="center" textRotation="0" wrapText="false" indent="0" shrinkToFit="false"/>
      <protection locked="fals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center" vertical="center" textRotation="0" wrapText="false" indent="0" shrinkToFit="false"/>
      <protection locked="true" hidden="false"/>
    </xf>
    <xf numFmtId="166" fontId="9" fillId="0" borderId="4"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5" fillId="0" borderId="8" xfId="0" applyFont="true" applyBorder="true" applyAlignment="true" applyProtection="true">
      <alignment horizontal="general" vertical="center" textRotation="0" wrapText="fals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6" fillId="0" borderId="9"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7" fillId="0" borderId="9" xfId="0" applyFont="true" applyBorder="true" applyAlignment="true" applyProtection="true">
      <alignment horizontal="center" vertical="center" textRotation="0" wrapText="false" indent="0" shrinkToFit="false"/>
      <protection locked="true" hidden="false"/>
    </xf>
    <xf numFmtId="164" fontId="10" fillId="0" borderId="9" xfId="0" applyFont="true" applyBorder="true" applyAlignment="true" applyProtection="true">
      <alignment horizontal="center" vertical="center" textRotation="0" wrapText="false" indent="0" shrinkToFit="false"/>
      <protection locked="true" hidden="false"/>
    </xf>
    <xf numFmtId="164" fontId="5" fillId="0" borderId="10" xfId="0" applyFont="true" applyBorder="true" applyAlignment="true" applyProtection="true">
      <alignment horizontal="center" vertical="center" textRotation="0" wrapText="false" indent="0" shrinkToFit="false"/>
      <protection locked="true" hidden="false"/>
    </xf>
    <xf numFmtId="164" fontId="5" fillId="0" borderId="11" xfId="0" applyFont="true" applyBorder="true" applyAlignment="true" applyProtection="true">
      <alignment horizontal="general" vertical="center" textRotation="0" wrapText="false" indent="0" shrinkToFit="false"/>
      <protection locked="true" hidden="false"/>
    </xf>
    <xf numFmtId="166" fontId="4" fillId="0" borderId="4" xfId="0" applyFont="true" applyBorder="true" applyAlignment="true" applyProtection="true">
      <alignment horizontal="center" vertical="center" textRotation="0" wrapText="false" indent="0" shrinkToFit="false"/>
      <protection locked="false" hidden="false"/>
    </xf>
    <xf numFmtId="165" fontId="21" fillId="0" borderId="4" xfId="0" applyFont="true" applyBorder="true" applyAlignment="true" applyProtection="true">
      <alignment horizontal="center" vertical="center" textRotation="0" wrapText="false" indent="0" shrinkToFit="false"/>
      <protection locked="false" hidden="false"/>
    </xf>
    <xf numFmtId="164" fontId="5" fillId="0" borderId="12"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true">
      <alignment horizontal="general" vertical="center" textRotation="0" wrapText="fals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false"/>
    </xf>
    <xf numFmtId="164" fontId="22" fillId="0" borderId="4" xfId="0" applyFont="true" applyBorder="true" applyAlignment="true" applyProtection="true">
      <alignment horizontal="center" vertical="center" textRotation="0" wrapText="tru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general"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6" fillId="0" borderId="14"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center"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465A4"/>
      <rgbColor rgb="FF33CCCC"/>
      <rgbColor rgb="FF99CC00"/>
      <rgbColor rgb="FFFFCC00"/>
      <rgbColor rgb="FFFF9900"/>
      <rgbColor rgb="FFFF6600"/>
      <rgbColor rgb="FF5983B0"/>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L6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 activeCellId="0" sqref="C2"/>
    </sheetView>
  </sheetViews>
  <sheetFormatPr defaultColWidth="11.53515625" defaultRowHeight="17" zeroHeight="false" outlineLevelRow="0" outlineLevelCol="0"/>
  <cols>
    <col collapsed="false" customWidth="true" hidden="false" outlineLevel="0" max="1" min="1" style="1" width="2.55"/>
    <col collapsed="false" customWidth="true" hidden="false" outlineLevel="0" max="3" min="2" style="2" width="10.2"/>
    <col collapsed="false" customWidth="true" hidden="false" outlineLevel="0" max="4" min="4" style="2" width="2.55"/>
    <col collapsed="false" customWidth="true" hidden="false" outlineLevel="0" max="6" min="5" style="2" width="10.2"/>
    <col collapsed="false" customWidth="true" hidden="false" outlineLevel="0" max="7" min="7" style="3" width="2.04"/>
    <col collapsed="false" customWidth="true" hidden="false" outlineLevel="0" max="8" min="8" style="4" width="2.04"/>
    <col collapsed="false" customWidth="true" hidden="false" outlineLevel="0" max="9" min="9" style="1" width="7.15"/>
    <col collapsed="false" customWidth="true" hidden="false" outlineLevel="0" max="10" min="10" style="5" width="15.31"/>
    <col collapsed="false" customWidth="true" hidden="false" outlineLevel="0" max="12" min="11" style="2" width="6.12"/>
    <col collapsed="false" customWidth="true" hidden="false" outlineLevel="0" max="14" min="13" style="6" width="5.1"/>
    <col collapsed="false" customWidth="true" hidden="false" outlineLevel="0" max="16" min="15" style="2" width="6.12"/>
    <col collapsed="false" customWidth="true" hidden="false" outlineLevel="0" max="17" min="17" style="2" width="15.31"/>
    <col collapsed="false" customWidth="true" hidden="false" outlineLevel="0" max="18" min="18" style="2" width="7.15"/>
    <col collapsed="false" customWidth="true" hidden="false" outlineLevel="0" max="19" min="19" style="2" width="2.55"/>
    <col collapsed="false" customWidth="false" hidden="false" outlineLevel="0" max="64" min="20" style="4" width="11.52"/>
    <col collapsed="false" customWidth="false" hidden="false" outlineLevel="0" max="1024" min="65" style="7" width="11.52"/>
  </cols>
  <sheetData>
    <row r="1" customFormat="false" ht="22.7" hidden="false" customHeight="true" outlineLevel="0" collapsed="false">
      <c r="A1" s="8"/>
      <c r="B1" s="9"/>
      <c r="C1" s="9"/>
      <c r="D1" s="8" t="s">
        <v>0</v>
      </c>
      <c r="E1" s="8"/>
      <c r="F1" s="8"/>
      <c r="G1" s="8"/>
      <c r="H1" s="8"/>
      <c r="I1" s="8"/>
      <c r="J1" s="8"/>
      <c r="K1" s="8"/>
      <c r="L1" s="8"/>
      <c r="M1" s="8"/>
      <c r="N1" s="8"/>
      <c r="O1" s="8"/>
      <c r="P1" s="8"/>
      <c r="Q1" s="10" t="s">
        <v>1</v>
      </c>
      <c r="R1" s="10"/>
      <c r="S1" s="9"/>
    </row>
    <row r="2" customFormat="false" ht="22.7" hidden="false" customHeight="true" outlineLevel="0" collapsed="false">
      <c r="A2" s="11"/>
      <c r="B2" s="12" t="s">
        <v>2</v>
      </c>
      <c r="C2" s="13"/>
      <c r="D2" s="13"/>
      <c r="E2" s="13"/>
      <c r="F2" s="13"/>
      <c r="G2" s="14"/>
      <c r="H2" s="15"/>
      <c r="I2" s="13"/>
      <c r="J2" s="13"/>
      <c r="K2" s="8" t="s">
        <v>3</v>
      </c>
      <c r="L2" s="13"/>
      <c r="M2" s="13"/>
      <c r="N2" s="13"/>
      <c r="O2" s="13"/>
      <c r="P2" s="12" t="s">
        <v>4</v>
      </c>
      <c r="Q2" s="16"/>
      <c r="R2" s="16"/>
      <c r="S2" s="9"/>
    </row>
    <row r="3" customFormat="false" ht="5.65" hidden="false" customHeight="true" outlineLevel="0" collapsed="false">
      <c r="A3" s="17"/>
      <c r="B3" s="18"/>
      <c r="C3" s="19"/>
      <c r="D3" s="17"/>
      <c r="E3" s="19"/>
      <c r="F3" s="20"/>
      <c r="G3" s="21"/>
      <c r="H3" s="22"/>
      <c r="I3" s="19"/>
      <c r="J3" s="19"/>
      <c r="K3" s="23"/>
      <c r="L3" s="19"/>
      <c r="M3" s="24"/>
      <c r="N3" s="24"/>
      <c r="O3" s="19"/>
      <c r="P3" s="18"/>
      <c r="Q3" s="25"/>
      <c r="R3" s="20"/>
      <c r="S3" s="20"/>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row>
    <row r="4" customFormat="false" ht="17" hidden="false" customHeight="true" outlineLevel="0" collapsed="false">
      <c r="A4" s="11"/>
      <c r="B4" s="27" t="s">
        <v>5</v>
      </c>
      <c r="C4" s="27"/>
      <c r="D4" s="27"/>
      <c r="E4" s="27"/>
      <c r="F4" s="27"/>
      <c r="G4" s="28"/>
      <c r="H4" s="15"/>
      <c r="I4" s="29" t="s">
        <v>6</v>
      </c>
      <c r="J4" s="29"/>
      <c r="K4" s="29"/>
      <c r="L4" s="29"/>
      <c r="M4" s="29"/>
      <c r="N4" s="29"/>
      <c r="O4" s="29"/>
      <c r="P4" s="29"/>
      <c r="Q4" s="29"/>
      <c r="R4" s="29"/>
      <c r="S4" s="9"/>
    </row>
    <row r="5" customFormat="false" ht="17" hidden="false" customHeight="true" outlineLevel="0" collapsed="false">
      <c r="A5" s="11"/>
      <c r="B5" s="11" t="s">
        <v>7</v>
      </c>
      <c r="C5" s="11"/>
      <c r="D5" s="30"/>
      <c r="E5" s="11" t="s">
        <v>8</v>
      </c>
      <c r="F5" s="11"/>
      <c r="G5" s="28"/>
      <c r="H5" s="15"/>
      <c r="I5" s="31" t="s">
        <v>9</v>
      </c>
      <c r="J5" s="31"/>
      <c r="K5" s="32" t="s">
        <v>10</v>
      </c>
      <c r="L5" s="32" t="s">
        <v>11</v>
      </c>
      <c r="M5" s="33" t="s">
        <v>12</v>
      </c>
      <c r="N5" s="33" t="s">
        <v>13</v>
      </c>
      <c r="O5" s="32" t="s">
        <v>11</v>
      </c>
      <c r="P5" s="32" t="s">
        <v>10</v>
      </c>
      <c r="Q5" s="31" t="s">
        <v>14</v>
      </c>
      <c r="R5" s="31"/>
      <c r="S5" s="9"/>
    </row>
    <row r="6" customFormat="false" ht="17" hidden="false" customHeight="true" outlineLevel="0" collapsed="false">
      <c r="A6" s="11"/>
      <c r="B6" s="12" t="s">
        <v>15</v>
      </c>
      <c r="C6" s="12" t="s">
        <v>16</v>
      </c>
      <c r="D6" s="12"/>
      <c r="E6" s="12" t="s">
        <v>15</v>
      </c>
      <c r="F6" s="12" t="s">
        <v>16</v>
      </c>
      <c r="G6" s="28"/>
      <c r="H6" s="15"/>
      <c r="I6" s="31" t="s">
        <v>17</v>
      </c>
      <c r="J6" s="34" t="str">
        <f aca="false">IF(B7=""," ",B7)</f>
        <v> </v>
      </c>
      <c r="K6" s="35" t="n">
        <f aca="false">L6</f>
        <v>0</v>
      </c>
      <c r="L6" s="35" t="n">
        <f aca="false">M6+M7</f>
        <v>0</v>
      </c>
      <c r="M6" s="36" t="n">
        <v>0</v>
      </c>
      <c r="N6" s="36" t="n">
        <v>0</v>
      </c>
      <c r="O6" s="35" t="n">
        <f aca="false">N6+N7</f>
        <v>0</v>
      </c>
      <c r="P6" s="35" t="n">
        <f aca="false">O6</f>
        <v>0</v>
      </c>
      <c r="Q6" s="34" t="str">
        <f aca="false">IF(B15=""," ",B15)</f>
        <v> </v>
      </c>
      <c r="R6" s="31" t="s">
        <v>17</v>
      </c>
      <c r="S6" s="9"/>
    </row>
    <row r="7" customFormat="false" ht="17" hidden="false" customHeight="true" outlineLevel="0" collapsed="false">
      <c r="A7" s="11" t="n">
        <v>1</v>
      </c>
      <c r="B7" s="37"/>
      <c r="C7" s="37"/>
      <c r="D7" s="9"/>
      <c r="E7" s="37"/>
      <c r="F7" s="37"/>
      <c r="G7" s="28"/>
      <c r="H7" s="15"/>
      <c r="I7" s="31"/>
      <c r="J7" s="34" t="str">
        <f aca="false">IF(E7=""," ",E7)</f>
        <v> </v>
      </c>
      <c r="K7" s="35"/>
      <c r="L7" s="35"/>
      <c r="M7" s="36" t="n">
        <v>0</v>
      </c>
      <c r="N7" s="36" t="n">
        <v>0</v>
      </c>
      <c r="O7" s="35"/>
      <c r="P7" s="35"/>
      <c r="Q7" s="34" t="str">
        <f aca="false">IF(E15=""," ",E15)</f>
        <v> </v>
      </c>
      <c r="R7" s="31"/>
      <c r="S7" s="9"/>
    </row>
    <row r="8" customFormat="false" ht="17" hidden="false" customHeight="true" outlineLevel="0" collapsed="false">
      <c r="A8" s="11" t="n">
        <v>2</v>
      </c>
      <c r="B8" s="37"/>
      <c r="C8" s="37"/>
      <c r="D8" s="9"/>
      <c r="E8" s="37"/>
      <c r="F8" s="37"/>
      <c r="G8" s="28"/>
      <c r="H8" s="15"/>
      <c r="I8" s="31" t="s">
        <v>18</v>
      </c>
      <c r="J8" s="34" t="str">
        <f aca="false">IF(B8=""," ",B8)</f>
        <v> </v>
      </c>
      <c r="K8" s="35" t="n">
        <f aca="false">K6+L8</f>
        <v>0</v>
      </c>
      <c r="L8" s="35" t="n">
        <f aca="false">M8+M9</f>
        <v>0</v>
      </c>
      <c r="M8" s="36" t="n">
        <v>0</v>
      </c>
      <c r="N8" s="36" t="n">
        <v>0</v>
      </c>
      <c r="O8" s="35" t="n">
        <f aca="false">N8+N9</f>
        <v>0</v>
      </c>
      <c r="P8" s="35" t="n">
        <f aca="false">P6+O8</f>
        <v>0</v>
      </c>
      <c r="Q8" s="34" t="str">
        <f aca="false">IF(B16=""," ",B16)</f>
        <v> </v>
      </c>
      <c r="R8" s="31" t="s">
        <v>18</v>
      </c>
      <c r="S8" s="9"/>
    </row>
    <row r="9" customFormat="false" ht="17" hidden="false" customHeight="true" outlineLevel="0" collapsed="false">
      <c r="A9" s="11" t="n">
        <v>3</v>
      </c>
      <c r="B9" s="37"/>
      <c r="C9" s="37"/>
      <c r="D9" s="9"/>
      <c r="E9" s="37"/>
      <c r="F9" s="37"/>
      <c r="G9" s="28"/>
      <c r="H9" s="15"/>
      <c r="I9" s="31"/>
      <c r="J9" s="34" t="str">
        <f aca="false">IF(E8=""," ",E8)</f>
        <v> </v>
      </c>
      <c r="K9" s="35"/>
      <c r="L9" s="35"/>
      <c r="M9" s="36" t="n">
        <v>0</v>
      </c>
      <c r="N9" s="36" t="n">
        <v>0</v>
      </c>
      <c r="O9" s="35"/>
      <c r="P9" s="35"/>
      <c r="Q9" s="34" t="str">
        <f aca="false">IF(E16=""," ",E16)</f>
        <v> </v>
      </c>
      <c r="R9" s="31"/>
      <c r="S9" s="9"/>
    </row>
    <row r="10" customFormat="false" ht="17" hidden="false" customHeight="true" outlineLevel="0" collapsed="false">
      <c r="A10" s="11"/>
      <c r="B10" s="38" t="s">
        <v>19</v>
      </c>
      <c r="C10" s="38"/>
      <c r="D10" s="38"/>
      <c r="E10" s="38"/>
      <c r="F10" s="38"/>
      <c r="G10" s="28"/>
      <c r="H10" s="15"/>
      <c r="I10" s="31" t="s">
        <v>20</v>
      </c>
      <c r="J10" s="34" t="str">
        <f aca="false">IF(B9=""," ",B9)</f>
        <v> </v>
      </c>
      <c r="K10" s="35" t="n">
        <f aca="false">K8+L10</f>
        <v>0</v>
      </c>
      <c r="L10" s="35" t="n">
        <f aca="false">M10+M11</f>
        <v>0</v>
      </c>
      <c r="M10" s="36" t="n">
        <v>0</v>
      </c>
      <c r="N10" s="36" t="n">
        <v>0</v>
      </c>
      <c r="O10" s="35" t="n">
        <f aca="false">N10+N11</f>
        <v>0</v>
      </c>
      <c r="P10" s="35" t="n">
        <f aca="false">P8+O10</f>
        <v>0</v>
      </c>
      <c r="Q10" s="34" t="str">
        <f aca="false">IF(B17=""," ",B17)</f>
        <v> </v>
      </c>
      <c r="R10" s="31" t="s">
        <v>20</v>
      </c>
      <c r="S10" s="9"/>
    </row>
    <row r="11" customFormat="false" ht="17" hidden="false" customHeight="true" outlineLevel="0" collapsed="false">
      <c r="A11" s="11"/>
      <c r="B11" s="9"/>
      <c r="C11" s="9"/>
      <c r="D11" s="9"/>
      <c r="E11" s="9"/>
      <c r="F11" s="9"/>
      <c r="G11" s="28"/>
      <c r="H11" s="15"/>
      <c r="I11" s="31"/>
      <c r="J11" s="34" t="str">
        <f aca="false">IF(E9=""," ",E9)</f>
        <v> </v>
      </c>
      <c r="K11" s="35"/>
      <c r="L11" s="35"/>
      <c r="M11" s="36" t="n">
        <v>0</v>
      </c>
      <c r="N11" s="36" t="n">
        <v>0</v>
      </c>
      <c r="O11" s="35"/>
      <c r="P11" s="35"/>
      <c r="Q11" s="34" t="str">
        <f aca="false">IF(E17=""," ",E17)</f>
        <v> </v>
      </c>
      <c r="R11" s="31"/>
      <c r="S11" s="9"/>
    </row>
    <row r="12" customFormat="false" ht="17" hidden="false" customHeight="true" outlineLevel="0" collapsed="false">
      <c r="A12" s="11"/>
      <c r="B12" s="27" t="s">
        <v>21</v>
      </c>
      <c r="C12" s="27"/>
      <c r="D12" s="27"/>
      <c r="E12" s="27"/>
      <c r="F12" s="27"/>
      <c r="G12" s="28"/>
      <c r="H12" s="15"/>
      <c r="I12" s="31" t="s">
        <v>18</v>
      </c>
      <c r="J12" s="34" t="str">
        <f aca="false">IF(B8=""," ",B8)</f>
        <v> </v>
      </c>
      <c r="K12" s="35" t="n">
        <f aca="false">K10+L12</f>
        <v>0</v>
      </c>
      <c r="L12" s="35" t="n">
        <f aca="false">M12+M13</f>
        <v>0</v>
      </c>
      <c r="M12" s="36" t="n">
        <v>0</v>
      </c>
      <c r="N12" s="36" t="n">
        <v>0</v>
      </c>
      <c r="O12" s="35" t="n">
        <f aca="false">N12+N13</f>
        <v>0</v>
      </c>
      <c r="P12" s="35" t="n">
        <f aca="false">P10+O12</f>
        <v>0</v>
      </c>
      <c r="Q12" s="34" t="str">
        <f aca="false">IF(B15=""," ",B15)</f>
        <v> </v>
      </c>
      <c r="R12" s="31" t="s">
        <v>17</v>
      </c>
      <c r="S12" s="9"/>
    </row>
    <row r="13" customFormat="false" ht="17" hidden="false" customHeight="true" outlineLevel="0" collapsed="false">
      <c r="A13" s="11"/>
      <c r="B13" s="11" t="s">
        <v>7</v>
      </c>
      <c r="C13" s="11"/>
      <c r="D13" s="30"/>
      <c r="E13" s="11" t="s">
        <v>8</v>
      </c>
      <c r="F13" s="11"/>
      <c r="G13" s="28"/>
      <c r="H13" s="15"/>
      <c r="I13" s="31"/>
      <c r="J13" s="34" t="str">
        <f aca="false">IF(E8=""," ",E8)</f>
        <v> </v>
      </c>
      <c r="K13" s="35"/>
      <c r="L13" s="35"/>
      <c r="M13" s="36" t="n">
        <v>0</v>
      </c>
      <c r="N13" s="36" t="n">
        <v>0</v>
      </c>
      <c r="O13" s="35"/>
      <c r="P13" s="35"/>
      <c r="Q13" s="34" t="str">
        <f aca="false">IF(E15=""," ",E15)</f>
        <v> </v>
      </c>
      <c r="R13" s="31"/>
      <c r="S13" s="9"/>
    </row>
    <row r="14" customFormat="false" ht="17" hidden="false" customHeight="true" outlineLevel="0" collapsed="false">
      <c r="A14" s="11"/>
      <c r="B14" s="12" t="s">
        <v>15</v>
      </c>
      <c r="C14" s="12" t="s">
        <v>16</v>
      </c>
      <c r="D14" s="12"/>
      <c r="E14" s="12" t="s">
        <v>15</v>
      </c>
      <c r="F14" s="12" t="s">
        <v>16</v>
      </c>
      <c r="G14" s="28"/>
      <c r="H14" s="15"/>
      <c r="I14" s="31" t="s">
        <v>20</v>
      </c>
      <c r="J14" s="34" t="str">
        <f aca="false">IF(B9=""," ",B9)</f>
        <v> </v>
      </c>
      <c r="K14" s="35" t="n">
        <f aca="false">K12+L14</f>
        <v>0</v>
      </c>
      <c r="L14" s="35" t="n">
        <f aca="false">M14+M15</f>
        <v>0</v>
      </c>
      <c r="M14" s="36" t="n">
        <v>0</v>
      </c>
      <c r="N14" s="36" t="n">
        <v>0</v>
      </c>
      <c r="O14" s="35" t="n">
        <f aca="false">N14+N15</f>
        <v>0</v>
      </c>
      <c r="P14" s="35" t="n">
        <f aca="false">P12+O14</f>
        <v>0</v>
      </c>
      <c r="Q14" s="34" t="str">
        <f aca="false">IF(B16=""," ",B16)</f>
        <v> </v>
      </c>
      <c r="R14" s="31" t="s">
        <v>18</v>
      </c>
      <c r="S14" s="9"/>
    </row>
    <row r="15" customFormat="false" ht="17" hidden="false" customHeight="true" outlineLevel="0" collapsed="false">
      <c r="A15" s="11" t="n">
        <v>1</v>
      </c>
      <c r="B15" s="39"/>
      <c r="C15" s="39"/>
      <c r="D15" s="9"/>
      <c r="E15" s="39"/>
      <c r="F15" s="39"/>
      <c r="G15" s="28"/>
      <c r="H15" s="15"/>
      <c r="I15" s="31"/>
      <c r="J15" s="34" t="str">
        <f aca="false">IF(E9=""," ",E9)</f>
        <v> </v>
      </c>
      <c r="K15" s="35"/>
      <c r="L15" s="35"/>
      <c r="M15" s="36" t="n">
        <v>0</v>
      </c>
      <c r="N15" s="36" t="n">
        <v>0</v>
      </c>
      <c r="O15" s="35"/>
      <c r="P15" s="35"/>
      <c r="Q15" s="34" t="str">
        <f aca="false">IF(E16=""," ",E16)</f>
        <v> </v>
      </c>
      <c r="R15" s="31"/>
      <c r="S15" s="9"/>
    </row>
    <row r="16" customFormat="false" ht="17" hidden="false" customHeight="true" outlineLevel="0" collapsed="false">
      <c r="A16" s="11" t="n">
        <v>2</v>
      </c>
      <c r="B16" s="39"/>
      <c r="C16" s="39"/>
      <c r="D16" s="9"/>
      <c r="E16" s="39"/>
      <c r="F16" s="39"/>
      <c r="G16" s="28"/>
      <c r="H16" s="15"/>
      <c r="I16" s="31" t="s">
        <v>17</v>
      </c>
      <c r="J16" s="34" t="str">
        <f aca="false">IF(B7=""," ",B7)</f>
        <v> </v>
      </c>
      <c r="K16" s="35" t="n">
        <f aca="false">K14+L16</f>
        <v>0</v>
      </c>
      <c r="L16" s="35" t="n">
        <f aca="false">M16+M17</f>
        <v>0</v>
      </c>
      <c r="M16" s="36" t="n">
        <v>0</v>
      </c>
      <c r="N16" s="36" t="n">
        <v>0</v>
      </c>
      <c r="O16" s="35" t="n">
        <f aca="false">N16+N17</f>
        <v>0</v>
      </c>
      <c r="P16" s="35" t="n">
        <f aca="false">P14+O16</f>
        <v>0</v>
      </c>
      <c r="Q16" s="34" t="str">
        <f aca="false">IF(B17=""," ",B17)</f>
        <v> </v>
      </c>
      <c r="R16" s="31" t="s">
        <v>20</v>
      </c>
      <c r="S16" s="9"/>
    </row>
    <row r="17" customFormat="false" ht="17" hidden="false" customHeight="true" outlineLevel="0" collapsed="false">
      <c r="A17" s="11" t="n">
        <v>3</v>
      </c>
      <c r="B17" s="39"/>
      <c r="C17" s="39"/>
      <c r="D17" s="9"/>
      <c r="E17" s="39"/>
      <c r="F17" s="39"/>
      <c r="G17" s="28"/>
      <c r="H17" s="15"/>
      <c r="I17" s="31"/>
      <c r="J17" s="34" t="str">
        <f aca="false">IF(E7=""," ",E7)</f>
        <v> </v>
      </c>
      <c r="K17" s="35"/>
      <c r="L17" s="35"/>
      <c r="M17" s="36" t="n">
        <v>0</v>
      </c>
      <c r="N17" s="36" t="n">
        <v>0</v>
      </c>
      <c r="O17" s="35"/>
      <c r="P17" s="35"/>
      <c r="Q17" s="34" t="str">
        <f aca="false">IF(E17=""," ",E17)</f>
        <v> </v>
      </c>
      <c r="R17" s="31"/>
      <c r="S17" s="9"/>
    </row>
    <row r="18" customFormat="false" ht="17" hidden="false" customHeight="true" outlineLevel="0" collapsed="false">
      <c r="A18" s="11"/>
      <c r="B18" s="38" t="s">
        <v>19</v>
      </c>
      <c r="C18" s="38"/>
      <c r="D18" s="38"/>
      <c r="E18" s="38"/>
      <c r="F18" s="38"/>
      <c r="G18" s="28"/>
      <c r="H18" s="15"/>
      <c r="I18" s="31" t="s">
        <v>20</v>
      </c>
      <c r="J18" s="34" t="str">
        <f aca="false">IF(B9=""," ",B9)</f>
        <v> </v>
      </c>
      <c r="K18" s="35" t="n">
        <f aca="false">K16+L18</f>
        <v>0</v>
      </c>
      <c r="L18" s="35" t="n">
        <f aca="false">M18+M19</f>
        <v>0</v>
      </c>
      <c r="M18" s="36" t="n">
        <v>0</v>
      </c>
      <c r="N18" s="36" t="n">
        <v>0</v>
      </c>
      <c r="O18" s="35" t="n">
        <f aca="false">N18+N19</f>
        <v>0</v>
      </c>
      <c r="P18" s="35" t="n">
        <f aca="false">P16+O18</f>
        <v>0</v>
      </c>
      <c r="Q18" s="34" t="str">
        <f aca="false">IF(B15=""," ",B15)</f>
        <v> </v>
      </c>
      <c r="R18" s="31" t="s">
        <v>17</v>
      </c>
      <c r="S18" s="9"/>
    </row>
    <row r="19" customFormat="false" ht="17" hidden="false" customHeight="true" outlineLevel="0" collapsed="false">
      <c r="A19" s="11"/>
      <c r="B19" s="9"/>
      <c r="C19" s="9"/>
      <c r="D19" s="9"/>
      <c r="E19" s="9"/>
      <c r="F19" s="9"/>
      <c r="G19" s="28"/>
      <c r="H19" s="15"/>
      <c r="I19" s="31"/>
      <c r="J19" s="34" t="str">
        <f aca="false">IF(E9=""," ",E9)</f>
        <v> </v>
      </c>
      <c r="K19" s="35"/>
      <c r="L19" s="35"/>
      <c r="M19" s="36" t="n">
        <v>0</v>
      </c>
      <c r="N19" s="36" t="n">
        <v>0</v>
      </c>
      <c r="O19" s="35"/>
      <c r="P19" s="35"/>
      <c r="Q19" s="34" t="str">
        <f aca="false">IF(E15=""," ",E15)</f>
        <v> </v>
      </c>
      <c r="R19" s="31"/>
      <c r="S19" s="9"/>
    </row>
    <row r="20" customFormat="false" ht="17" hidden="false" customHeight="true" outlineLevel="0" collapsed="false">
      <c r="A20" s="11"/>
      <c r="B20" s="40" t="s">
        <v>22</v>
      </c>
      <c r="C20" s="40"/>
      <c r="D20" s="40"/>
      <c r="E20" s="40"/>
      <c r="F20" s="40"/>
      <c r="G20" s="28"/>
      <c r="H20" s="15"/>
      <c r="I20" s="31" t="s">
        <v>17</v>
      </c>
      <c r="J20" s="34" t="str">
        <f aca="false">IF(B7=""," ",B7)</f>
        <v> </v>
      </c>
      <c r="K20" s="35" t="n">
        <f aca="false">K18+L20</f>
        <v>0</v>
      </c>
      <c r="L20" s="35" t="n">
        <f aca="false">M20+M21</f>
        <v>0</v>
      </c>
      <c r="M20" s="36" t="n">
        <v>0</v>
      </c>
      <c r="N20" s="36" t="n">
        <v>0</v>
      </c>
      <c r="O20" s="35" t="n">
        <f aca="false">N20+N21</f>
        <v>0</v>
      </c>
      <c r="P20" s="35" t="n">
        <f aca="false">P18+O20</f>
        <v>0</v>
      </c>
      <c r="Q20" s="34" t="str">
        <f aca="false">IF(B16=""," ",B16)</f>
        <v> </v>
      </c>
      <c r="R20" s="31" t="s">
        <v>18</v>
      </c>
      <c r="S20" s="9"/>
    </row>
    <row r="21" customFormat="false" ht="17" hidden="false" customHeight="true" outlineLevel="0" collapsed="false">
      <c r="A21" s="11"/>
      <c r="B21" s="41" t="s">
        <v>23</v>
      </c>
      <c r="C21" s="41"/>
      <c r="D21" s="41"/>
      <c r="E21" s="41"/>
      <c r="F21" s="41"/>
      <c r="G21" s="28"/>
      <c r="H21" s="15"/>
      <c r="I21" s="31"/>
      <c r="J21" s="34" t="str">
        <f aca="false">IF(E7=""," ",E7)</f>
        <v> </v>
      </c>
      <c r="K21" s="35"/>
      <c r="L21" s="35"/>
      <c r="M21" s="36" t="n">
        <v>0</v>
      </c>
      <c r="N21" s="36" t="n">
        <v>0</v>
      </c>
      <c r="O21" s="35"/>
      <c r="P21" s="35"/>
      <c r="Q21" s="34" t="str">
        <f aca="false">IF(E16=""," ",E16)</f>
        <v> </v>
      </c>
      <c r="R21" s="31"/>
      <c r="S21" s="9"/>
    </row>
    <row r="22" customFormat="false" ht="17" hidden="false" customHeight="true" outlineLevel="0" collapsed="false">
      <c r="A22" s="11"/>
      <c r="B22" s="41"/>
      <c r="C22" s="41"/>
      <c r="D22" s="41"/>
      <c r="E22" s="41"/>
      <c r="F22" s="41"/>
      <c r="G22" s="28"/>
      <c r="H22" s="15"/>
      <c r="I22" s="31" t="s">
        <v>18</v>
      </c>
      <c r="J22" s="34" t="str">
        <f aca="false">IF(B8=""," ",B8)</f>
        <v> </v>
      </c>
      <c r="K22" s="35" t="n">
        <f aca="false">K20+L22</f>
        <v>0</v>
      </c>
      <c r="L22" s="35" t="n">
        <f aca="false">M22+M23</f>
        <v>0</v>
      </c>
      <c r="M22" s="36" t="n">
        <v>0</v>
      </c>
      <c r="N22" s="36" t="n">
        <v>0</v>
      </c>
      <c r="O22" s="35" t="n">
        <f aca="false">N22+N23</f>
        <v>0</v>
      </c>
      <c r="P22" s="35" t="n">
        <f aca="false">P20+O22</f>
        <v>0</v>
      </c>
      <c r="Q22" s="34" t="str">
        <f aca="false">IF(B17=""," ",B17)</f>
        <v> </v>
      </c>
      <c r="R22" s="31" t="s">
        <v>20</v>
      </c>
      <c r="S22" s="9"/>
    </row>
    <row r="23" customFormat="false" ht="17" hidden="false" customHeight="true" outlineLevel="0" collapsed="false">
      <c r="A23" s="11"/>
      <c r="B23" s="41"/>
      <c r="C23" s="41"/>
      <c r="D23" s="41"/>
      <c r="E23" s="41"/>
      <c r="F23" s="41"/>
      <c r="G23" s="28"/>
      <c r="H23" s="15"/>
      <c r="I23" s="31"/>
      <c r="J23" s="34" t="str">
        <f aca="false">IF(E8=""," ",E8)</f>
        <v> </v>
      </c>
      <c r="K23" s="35"/>
      <c r="L23" s="35"/>
      <c r="M23" s="36" t="n">
        <v>0</v>
      </c>
      <c r="N23" s="36" t="n">
        <v>0</v>
      </c>
      <c r="O23" s="35"/>
      <c r="P23" s="35"/>
      <c r="Q23" s="34" t="str">
        <f aca="false">IF(E17=""," ",E17)</f>
        <v> </v>
      </c>
      <c r="R23" s="31"/>
      <c r="S23" s="9"/>
    </row>
    <row r="24" customFormat="false" ht="19.85" hidden="false" customHeight="true" outlineLevel="0" collapsed="false">
      <c r="A24" s="11"/>
      <c r="B24" s="41"/>
      <c r="C24" s="41"/>
      <c r="D24" s="41"/>
      <c r="E24" s="41"/>
      <c r="F24" s="41"/>
      <c r="G24" s="28"/>
      <c r="H24" s="15"/>
      <c r="I24" s="42" t="s">
        <v>24</v>
      </c>
      <c r="J24" s="42"/>
      <c r="K24" s="43"/>
      <c r="L24" s="44"/>
      <c r="M24" s="44"/>
      <c r="N24" s="44"/>
      <c r="O24" s="44"/>
      <c r="P24" s="43"/>
      <c r="Q24" s="42" t="s">
        <v>25</v>
      </c>
      <c r="R24" s="42"/>
      <c r="S24" s="9"/>
    </row>
    <row r="25" customFormat="false" ht="19.85" hidden="false" customHeight="true" outlineLevel="0" collapsed="false">
      <c r="A25" s="11"/>
      <c r="B25" s="9"/>
      <c r="C25" s="9"/>
      <c r="D25" s="9"/>
      <c r="E25" s="9"/>
      <c r="F25" s="39"/>
      <c r="G25" s="28"/>
      <c r="H25" s="15"/>
      <c r="I25" s="45"/>
      <c r="J25" s="42" t="s">
        <v>26</v>
      </c>
      <c r="K25" s="46" t="n">
        <f aca="false">K22+K24</f>
        <v>0</v>
      </c>
      <c r="L25" s="44"/>
      <c r="M25" s="44"/>
      <c r="N25" s="44"/>
      <c r="O25" s="44"/>
      <c r="P25" s="46" t="n">
        <f aca="false">P22+P24</f>
        <v>0</v>
      </c>
      <c r="Q25" s="42" t="s">
        <v>26</v>
      </c>
      <c r="R25" s="9"/>
      <c r="S25" s="9"/>
    </row>
    <row r="26" customFormat="false" ht="17" hidden="false" customHeight="true" outlineLevel="0" collapsed="false">
      <c r="A26" s="11"/>
      <c r="B26" s="9"/>
      <c r="C26" s="9"/>
      <c r="D26" s="9"/>
      <c r="E26" s="9"/>
      <c r="F26" s="47"/>
      <c r="G26" s="28"/>
      <c r="H26" s="15"/>
      <c r="I26" s="11"/>
      <c r="J26" s="48"/>
      <c r="K26" s="9"/>
      <c r="L26" s="9"/>
      <c r="M26" s="30"/>
      <c r="N26" s="30"/>
      <c r="O26" s="9"/>
      <c r="P26" s="9"/>
      <c r="Q26" s="9"/>
      <c r="R26" s="9"/>
      <c r="S26" s="9"/>
    </row>
    <row r="27" customFormat="false" ht="22.7" hidden="false" customHeight="true" outlineLevel="0" collapsed="false">
      <c r="A27" s="11"/>
      <c r="B27" s="8" t="s">
        <v>27</v>
      </c>
      <c r="C27" s="8"/>
      <c r="D27" s="49"/>
      <c r="E27" s="49"/>
      <c r="F27" s="49"/>
      <c r="G27" s="28"/>
      <c r="H27" s="15"/>
      <c r="I27" s="49"/>
      <c r="J27" s="49"/>
      <c r="K27" s="49"/>
      <c r="L27" s="9" t="s">
        <v>28</v>
      </c>
      <c r="M27" s="9"/>
      <c r="N27" s="9"/>
      <c r="O27" s="9"/>
      <c r="P27" s="49"/>
      <c r="Q27" s="49"/>
      <c r="R27" s="49"/>
      <c r="S27" s="9"/>
    </row>
    <row r="28" customFormat="false" ht="5.65" hidden="false" customHeight="true" outlineLevel="0" collapsed="false">
      <c r="A28" s="11"/>
      <c r="B28" s="9"/>
      <c r="C28" s="9"/>
      <c r="D28" s="9"/>
      <c r="E28" s="9"/>
      <c r="F28" s="9"/>
      <c r="G28" s="28"/>
      <c r="H28" s="15"/>
      <c r="I28" s="11"/>
      <c r="J28" s="48"/>
      <c r="K28" s="9"/>
      <c r="L28" s="9"/>
      <c r="M28" s="30"/>
      <c r="N28" s="30"/>
      <c r="O28" s="9"/>
      <c r="P28" s="9"/>
      <c r="Q28" s="9"/>
      <c r="R28" s="9"/>
      <c r="S28" s="9"/>
    </row>
    <row r="64" customFormat="false" ht="17" hidden="false" customHeight="true" outlineLevel="0" collapsed="false">
      <c r="A64" s="7"/>
      <c r="B64" s="50"/>
      <c r="C64" s="50"/>
      <c r="D64" s="50"/>
      <c r="E64" s="50"/>
      <c r="F64" s="50"/>
    </row>
  </sheetData>
  <sheetProtection sheet="true" objects="true" scenarios="true" selectLockedCells="true"/>
  <mergeCells count="81">
    <mergeCell ref="D1:P1"/>
    <mergeCell ref="Q1:R1"/>
    <mergeCell ref="C2:F2"/>
    <mergeCell ref="I2:J2"/>
    <mergeCell ref="L2:O2"/>
    <mergeCell ref="Q2:R2"/>
    <mergeCell ref="B4:F4"/>
    <mergeCell ref="I4:R4"/>
    <mergeCell ref="B5:C5"/>
    <mergeCell ref="E5:F5"/>
    <mergeCell ref="I5:J5"/>
    <mergeCell ref="Q5:R5"/>
    <mergeCell ref="I6:I7"/>
    <mergeCell ref="K6:K7"/>
    <mergeCell ref="L6:L7"/>
    <mergeCell ref="O6:O7"/>
    <mergeCell ref="P6:P7"/>
    <mergeCell ref="R6:R7"/>
    <mergeCell ref="I8:I9"/>
    <mergeCell ref="K8:K9"/>
    <mergeCell ref="L8:L9"/>
    <mergeCell ref="O8:O9"/>
    <mergeCell ref="P8:P9"/>
    <mergeCell ref="R8:R9"/>
    <mergeCell ref="B10:F10"/>
    <mergeCell ref="I10:I11"/>
    <mergeCell ref="K10:K11"/>
    <mergeCell ref="L10:L11"/>
    <mergeCell ref="O10:O11"/>
    <mergeCell ref="P10:P11"/>
    <mergeCell ref="R10:R11"/>
    <mergeCell ref="B12:F12"/>
    <mergeCell ref="I12:I13"/>
    <mergeCell ref="K12:K13"/>
    <mergeCell ref="L12:L13"/>
    <mergeCell ref="O12:O13"/>
    <mergeCell ref="P12:P13"/>
    <mergeCell ref="R12:R13"/>
    <mergeCell ref="B13:C13"/>
    <mergeCell ref="E13:F13"/>
    <mergeCell ref="I14:I15"/>
    <mergeCell ref="K14:K15"/>
    <mergeCell ref="L14:L15"/>
    <mergeCell ref="O14:O15"/>
    <mergeCell ref="P14:P15"/>
    <mergeCell ref="R14:R15"/>
    <mergeCell ref="I16:I17"/>
    <mergeCell ref="K16:K17"/>
    <mergeCell ref="L16:L17"/>
    <mergeCell ref="O16:O17"/>
    <mergeCell ref="P16:P17"/>
    <mergeCell ref="R16:R17"/>
    <mergeCell ref="B18:F18"/>
    <mergeCell ref="I18:I19"/>
    <mergeCell ref="K18:K19"/>
    <mergeCell ref="L18:L19"/>
    <mergeCell ref="O18:O19"/>
    <mergeCell ref="P18:P19"/>
    <mergeCell ref="R18:R19"/>
    <mergeCell ref="B20:F20"/>
    <mergeCell ref="I20:I21"/>
    <mergeCell ref="K20:K21"/>
    <mergeCell ref="L20:L21"/>
    <mergeCell ref="O20:O21"/>
    <mergeCell ref="P20:P21"/>
    <mergeCell ref="R20:R21"/>
    <mergeCell ref="B21:F24"/>
    <mergeCell ref="I22:I23"/>
    <mergeCell ref="K22:K23"/>
    <mergeCell ref="L22:L23"/>
    <mergeCell ref="O22:O23"/>
    <mergeCell ref="P22:P23"/>
    <mergeCell ref="R22:R23"/>
    <mergeCell ref="I24:J24"/>
    <mergeCell ref="L24:O25"/>
    <mergeCell ref="Q24:R24"/>
    <mergeCell ref="B27:C27"/>
    <mergeCell ref="D27:F27"/>
    <mergeCell ref="I27:K27"/>
    <mergeCell ref="L27:O27"/>
    <mergeCell ref="P27:R27"/>
  </mergeCells>
  <printOptions headings="false" gridLines="false" gridLinesSet="true" horizontalCentered="false" verticalCentered="false"/>
  <pageMargins left="0.39375" right="0.39375" top="0.39375" bottom="0.63125" header="0.511805555555555" footer="0.3937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&amp;CPage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E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7" zeroHeight="false" outlineLevelRow="0" outlineLevelCol="0"/>
  <cols>
    <col collapsed="false" customWidth="true" hidden="false" outlineLevel="0" max="1" min="1" style="4" width="2.04"/>
    <col collapsed="false" customWidth="true" hidden="false" outlineLevel="0" max="2" min="2" style="1" width="7.15"/>
    <col collapsed="false" customWidth="true" hidden="false" outlineLevel="0" max="3" min="3" style="5" width="15.31"/>
    <col collapsed="false" customWidth="true" hidden="false" outlineLevel="0" max="5" min="4" style="2" width="6.12"/>
    <col collapsed="false" customWidth="true" hidden="false" outlineLevel="0" max="7" min="6" style="6" width="5.1"/>
    <col collapsed="false" customWidth="true" hidden="false" outlineLevel="0" max="9" min="8" style="2" width="6.12"/>
    <col collapsed="false" customWidth="true" hidden="false" outlineLevel="0" max="10" min="10" style="2" width="15.31"/>
    <col collapsed="false" customWidth="true" hidden="false" outlineLevel="0" max="11" min="11" style="2" width="7.15"/>
    <col collapsed="false" customWidth="true" hidden="false" outlineLevel="0" max="12" min="12" style="2" width="2.55"/>
    <col collapsed="false" customWidth="false" hidden="false" outlineLevel="0" max="57" min="13" style="4" width="11.52"/>
    <col collapsed="false" customWidth="false" hidden="false" outlineLevel="0" max="1024" min="58" style="7" width="11.52"/>
  </cols>
  <sheetData>
    <row r="1" customFormat="false" ht="11.35" hidden="false" customHeight="true" outlineLevel="0" collapsed="false">
      <c r="A1" s="51"/>
      <c r="B1" s="52"/>
      <c r="C1" s="53"/>
      <c r="D1" s="54"/>
      <c r="E1" s="54"/>
      <c r="F1" s="55"/>
      <c r="G1" s="55"/>
      <c r="H1" s="54"/>
      <c r="I1" s="54"/>
      <c r="J1" s="56"/>
      <c r="K1" s="56"/>
      <c r="L1" s="57"/>
    </row>
    <row r="2" s="62" customFormat="true" ht="22.7" hidden="false" customHeight="true" outlineLevel="0" collapsed="false">
      <c r="A2" s="58"/>
      <c r="B2" s="59" t="str">
        <f aca="false">IF('Beckly Cup'!I2="","",'Beckly Cup'!I2)</f>
        <v/>
      </c>
      <c r="C2" s="59"/>
      <c r="D2" s="23" t="s">
        <v>3</v>
      </c>
      <c r="E2" s="59" t="str">
        <f aca="false">IF('Beckly Cup'!L2="","",'Beckly Cup'!L2)</f>
        <v/>
      </c>
      <c r="F2" s="59"/>
      <c r="G2" s="59"/>
      <c r="H2" s="59"/>
      <c r="I2" s="18" t="s">
        <v>4</v>
      </c>
      <c r="J2" s="60" t="str">
        <f aca="false">IF('Beckly Cup'!Q2="","",'Beckly Cup'!Q2)</f>
        <v/>
      </c>
      <c r="K2" s="60"/>
      <c r="L2" s="61"/>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row>
    <row r="3" customFormat="false" ht="5.65" hidden="false" customHeight="true" outlineLevel="0" collapsed="false">
      <c r="A3" s="58"/>
      <c r="B3" s="19"/>
      <c r="C3" s="19"/>
      <c r="D3" s="23"/>
      <c r="E3" s="19"/>
      <c r="F3" s="24"/>
      <c r="G3" s="24"/>
      <c r="H3" s="19"/>
      <c r="I3" s="18"/>
      <c r="J3" s="25"/>
      <c r="K3" s="20"/>
      <c r="L3" s="61"/>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row>
    <row r="4" customFormat="false" ht="19.85" hidden="false" customHeight="true" outlineLevel="0" collapsed="false">
      <c r="A4" s="63"/>
      <c r="B4" s="29" t="s">
        <v>6</v>
      </c>
      <c r="C4" s="29"/>
      <c r="D4" s="29"/>
      <c r="E4" s="29"/>
      <c r="F4" s="29"/>
      <c r="G4" s="29"/>
      <c r="H4" s="29"/>
      <c r="I4" s="29"/>
      <c r="J4" s="29"/>
      <c r="K4" s="29"/>
      <c r="L4" s="64"/>
    </row>
    <row r="5" customFormat="false" ht="19.85" hidden="false" customHeight="true" outlineLevel="0" collapsed="false">
      <c r="A5" s="63"/>
      <c r="B5" s="31" t="s">
        <v>9</v>
      </c>
      <c r="C5" s="31"/>
      <c r="D5" s="65" t="s">
        <v>10</v>
      </c>
      <c r="E5" s="65" t="s">
        <v>11</v>
      </c>
      <c r="F5" s="31" t="s">
        <v>12</v>
      </c>
      <c r="G5" s="31" t="s">
        <v>13</v>
      </c>
      <c r="H5" s="65" t="s">
        <v>11</v>
      </c>
      <c r="I5" s="65" t="s">
        <v>10</v>
      </c>
      <c r="J5" s="31" t="s">
        <v>14</v>
      </c>
      <c r="K5" s="31"/>
      <c r="L5" s="64"/>
    </row>
    <row r="6" customFormat="false" ht="19.85" hidden="false" customHeight="true" outlineLevel="0" collapsed="false">
      <c r="A6" s="63"/>
      <c r="B6" s="31" t="s">
        <v>17</v>
      </c>
      <c r="C6" s="34" t="str">
        <f aca="false">'Beckly Cup'!J6</f>
        <v> </v>
      </c>
      <c r="D6" s="35" t="n">
        <f aca="false">'Beckly Cup'!K6</f>
        <v>0</v>
      </c>
      <c r="E6" s="35" t="n">
        <f aca="false">'Beckly Cup'!L6</f>
        <v>0</v>
      </c>
      <c r="F6" s="35" t="n">
        <f aca="false">'Beckly Cup'!M6</f>
        <v>0</v>
      </c>
      <c r="G6" s="35" t="n">
        <f aca="false">'Beckly Cup'!N6</f>
        <v>0</v>
      </c>
      <c r="H6" s="35" t="n">
        <f aca="false">'Beckly Cup'!O6</f>
        <v>0</v>
      </c>
      <c r="I6" s="35" t="n">
        <f aca="false">'Beckly Cup'!P6</f>
        <v>0</v>
      </c>
      <c r="J6" s="34" t="str">
        <f aca="false">'Beckly Cup'!Q6</f>
        <v> </v>
      </c>
      <c r="K6" s="31" t="s">
        <v>17</v>
      </c>
      <c r="L6" s="64"/>
    </row>
    <row r="7" customFormat="false" ht="19.85" hidden="false" customHeight="true" outlineLevel="0" collapsed="false">
      <c r="A7" s="63"/>
      <c r="B7" s="31"/>
      <c r="C7" s="34" t="str">
        <f aca="false">'Beckly Cup'!J7</f>
        <v> </v>
      </c>
      <c r="D7" s="35"/>
      <c r="E7" s="35"/>
      <c r="F7" s="35" t="n">
        <f aca="false">'Beckly Cup'!M7</f>
        <v>0</v>
      </c>
      <c r="G7" s="35" t="n">
        <f aca="false">'Beckly Cup'!N7</f>
        <v>0</v>
      </c>
      <c r="H7" s="35"/>
      <c r="I7" s="35"/>
      <c r="J7" s="34" t="str">
        <f aca="false">'Beckly Cup'!Q7</f>
        <v> </v>
      </c>
      <c r="K7" s="31"/>
      <c r="L7" s="64"/>
    </row>
    <row r="8" customFormat="false" ht="19.85" hidden="false" customHeight="true" outlineLevel="0" collapsed="false">
      <c r="A8" s="63"/>
      <c r="B8" s="31" t="s">
        <v>18</v>
      </c>
      <c r="C8" s="34" t="str">
        <f aca="false">'Beckly Cup'!J8</f>
        <v> </v>
      </c>
      <c r="D8" s="35" t="n">
        <f aca="false">'Beckly Cup'!K8</f>
        <v>0</v>
      </c>
      <c r="E8" s="35" t="n">
        <f aca="false">'Beckly Cup'!L8</f>
        <v>0</v>
      </c>
      <c r="F8" s="35" t="n">
        <f aca="false">'Beckly Cup'!M8</f>
        <v>0</v>
      </c>
      <c r="G8" s="35" t="n">
        <f aca="false">'Beckly Cup'!N8</f>
        <v>0</v>
      </c>
      <c r="H8" s="35" t="n">
        <f aca="false">'Beckly Cup'!O8</f>
        <v>0</v>
      </c>
      <c r="I8" s="35" t="n">
        <f aca="false">'Beckly Cup'!P8</f>
        <v>0</v>
      </c>
      <c r="J8" s="34" t="str">
        <f aca="false">'Beckly Cup'!Q8</f>
        <v> </v>
      </c>
      <c r="K8" s="31" t="s">
        <v>18</v>
      </c>
      <c r="L8" s="64"/>
    </row>
    <row r="9" customFormat="false" ht="19.85" hidden="false" customHeight="true" outlineLevel="0" collapsed="false">
      <c r="A9" s="63"/>
      <c r="B9" s="31"/>
      <c r="C9" s="34" t="str">
        <f aca="false">'Beckly Cup'!J9</f>
        <v> </v>
      </c>
      <c r="D9" s="35"/>
      <c r="E9" s="35"/>
      <c r="F9" s="35" t="n">
        <f aca="false">'Beckly Cup'!M9</f>
        <v>0</v>
      </c>
      <c r="G9" s="35" t="n">
        <f aca="false">'Beckly Cup'!N9</f>
        <v>0</v>
      </c>
      <c r="H9" s="35"/>
      <c r="I9" s="35"/>
      <c r="J9" s="34" t="str">
        <f aca="false">'Beckly Cup'!Q9</f>
        <v> </v>
      </c>
      <c r="K9" s="31"/>
      <c r="L9" s="64"/>
    </row>
    <row r="10" customFormat="false" ht="19.85" hidden="false" customHeight="true" outlineLevel="0" collapsed="false">
      <c r="A10" s="63"/>
      <c r="B10" s="31" t="s">
        <v>20</v>
      </c>
      <c r="C10" s="34" t="str">
        <f aca="false">'Beckly Cup'!J10</f>
        <v> </v>
      </c>
      <c r="D10" s="35" t="n">
        <f aca="false">'Beckly Cup'!K10</f>
        <v>0</v>
      </c>
      <c r="E10" s="35" t="n">
        <f aca="false">'Beckly Cup'!L10</f>
        <v>0</v>
      </c>
      <c r="F10" s="35" t="n">
        <f aca="false">'Beckly Cup'!M10</f>
        <v>0</v>
      </c>
      <c r="G10" s="35" t="n">
        <f aca="false">'Beckly Cup'!N10</f>
        <v>0</v>
      </c>
      <c r="H10" s="35" t="n">
        <f aca="false">'Beckly Cup'!O10</f>
        <v>0</v>
      </c>
      <c r="I10" s="35" t="n">
        <f aca="false">'Beckly Cup'!P10</f>
        <v>0</v>
      </c>
      <c r="J10" s="34" t="str">
        <f aca="false">'Beckly Cup'!Q10</f>
        <v> </v>
      </c>
      <c r="K10" s="31" t="s">
        <v>20</v>
      </c>
      <c r="L10" s="64"/>
    </row>
    <row r="11" customFormat="false" ht="19.85" hidden="false" customHeight="true" outlineLevel="0" collapsed="false">
      <c r="A11" s="63"/>
      <c r="B11" s="31"/>
      <c r="C11" s="34" t="str">
        <f aca="false">'Beckly Cup'!J11</f>
        <v> </v>
      </c>
      <c r="D11" s="35"/>
      <c r="E11" s="35"/>
      <c r="F11" s="35" t="n">
        <f aca="false">'Beckly Cup'!M11</f>
        <v>0</v>
      </c>
      <c r="G11" s="35" t="n">
        <f aca="false">'Beckly Cup'!N11</f>
        <v>0</v>
      </c>
      <c r="H11" s="35"/>
      <c r="I11" s="35"/>
      <c r="J11" s="34" t="str">
        <f aca="false">'Beckly Cup'!Q11</f>
        <v> </v>
      </c>
      <c r="K11" s="31"/>
      <c r="L11" s="64"/>
    </row>
    <row r="12" customFormat="false" ht="19.85" hidden="false" customHeight="true" outlineLevel="0" collapsed="false">
      <c r="A12" s="63"/>
      <c r="B12" s="31" t="s">
        <v>18</v>
      </c>
      <c r="C12" s="34" t="str">
        <f aca="false">'Beckly Cup'!J12</f>
        <v> </v>
      </c>
      <c r="D12" s="35" t="n">
        <f aca="false">'Beckly Cup'!K12</f>
        <v>0</v>
      </c>
      <c r="E12" s="35" t="n">
        <f aca="false">'Beckly Cup'!L12</f>
        <v>0</v>
      </c>
      <c r="F12" s="35" t="n">
        <f aca="false">'Beckly Cup'!M12</f>
        <v>0</v>
      </c>
      <c r="G12" s="35" t="n">
        <f aca="false">'Beckly Cup'!N12</f>
        <v>0</v>
      </c>
      <c r="H12" s="35" t="n">
        <f aca="false">'Beckly Cup'!O12</f>
        <v>0</v>
      </c>
      <c r="I12" s="35" t="n">
        <f aca="false">'Beckly Cup'!P12</f>
        <v>0</v>
      </c>
      <c r="J12" s="34" t="str">
        <f aca="false">'Beckly Cup'!Q12</f>
        <v> </v>
      </c>
      <c r="K12" s="31" t="s">
        <v>17</v>
      </c>
      <c r="L12" s="64"/>
    </row>
    <row r="13" customFormat="false" ht="19.85" hidden="false" customHeight="true" outlineLevel="0" collapsed="false">
      <c r="A13" s="63"/>
      <c r="B13" s="31"/>
      <c r="C13" s="34" t="str">
        <f aca="false">'Beckly Cup'!J13</f>
        <v> </v>
      </c>
      <c r="D13" s="35"/>
      <c r="E13" s="35"/>
      <c r="F13" s="35" t="n">
        <f aca="false">'Beckly Cup'!M13</f>
        <v>0</v>
      </c>
      <c r="G13" s="35" t="n">
        <f aca="false">'Beckly Cup'!N13</f>
        <v>0</v>
      </c>
      <c r="H13" s="35"/>
      <c r="I13" s="35"/>
      <c r="J13" s="34" t="str">
        <f aca="false">'Beckly Cup'!Q13</f>
        <v> </v>
      </c>
      <c r="K13" s="31"/>
      <c r="L13" s="64"/>
    </row>
    <row r="14" customFormat="false" ht="19.85" hidden="false" customHeight="true" outlineLevel="0" collapsed="false">
      <c r="A14" s="63"/>
      <c r="B14" s="31" t="s">
        <v>20</v>
      </c>
      <c r="C14" s="34" t="str">
        <f aca="false">'Beckly Cup'!J14</f>
        <v> </v>
      </c>
      <c r="D14" s="35" t="n">
        <f aca="false">'Beckly Cup'!K14</f>
        <v>0</v>
      </c>
      <c r="E14" s="35" t="n">
        <f aca="false">'Beckly Cup'!L14</f>
        <v>0</v>
      </c>
      <c r="F14" s="35" t="n">
        <f aca="false">'Beckly Cup'!M14</f>
        <v>0</v>
      </c>
      <c r="G14" s="35" t="n">
        <f aca="false">'Beckly Cup'!N14</f>
        <v>0</v>
      </c>
      <c r="H14" s="35" t="n">
        <f aca="false">'Beckly Cup'!O14</f>
        <v>0</v>
      </c>
      <c r="I14" s="35" t="n">
        <f aca="false">'Beckly Cup'!P14</f>
        <v>0</v>
      </c>
      <c r="J14" s="34" t="str">
        <f aca="false">'Beckly Cup'!Q14</f>
        <v> </v>
      </c>
      <c r="K14" s="31" t="s">
        <v>18</v>
      </c>
      <c r="L14" s="64"/>
    </row>
    <row r="15" customFormat="false" ht="19.85" hidden="false" customHeight="true" outlineLevel="0" collapsed="false">
      <c r="A15" s="63"/>
      <c r="B15" s="31"/>
      <c r="C15" s="34" t="str">
        <f aca="false">'Beckly Cup'!J15</f>
        <v> </v>
      </c>
      <c r="D15" s="35"/>
      <c r="E15" s="35"/>
      <c r="F15" s="35" t="n">
        <f aca="false">'Beckly Cup'!M15</f>
        <v>0</v>
      </c>
      <c r="G15" s="35" t="n">
        <f aca="false">'Beckly Cup'!N15</f>
        <v>0</v>
      </c>
      <c r="H15" s="35"/>
      <c r="I15" s="35"/>
      <c r="J15" s="34" t="str">
        <f aca="false">'Beckly Cup'!Q15</f>
        <v> </v>
      </c>
      <c r="K15" s="31"/>
      <c r="L15" s="64"/>
    </row>
    <row r="16" customFormat="false" ht="19.85" hidden="false" customHeight="true" outlineLevel="0" collapsed="false">
      <c r="A16" s="63"/>
      <c r="B16" s="31" t="s">
        <v>17</v>
      </c>
      <c r="C16" s="34" t="str">
        <f aca="false">'Beckly Cup'!J16</f>
        <v> </v>
      </c>
      <c r="D16" s="35" t="n">
        <f aca="false">'Beckly Cup'!K16</f>
        <v>0</v>
      </c>
      <c r="E16" s="35" t="n">
        <f aca="false">'Beckly Cup'!L16</f>
        <v>0</v>
      </c>
      <c r="F16" s="35" t="n">
        <f aca="false">'Beckly Cup'!M16</f>
        <v>0</v>
      </c>
      <c r="G16" s="35" t="n">
        <f aca="false">'Beckly Cup'!N16</f>
        <v>0</v>
      </c>
      <c r="H16" s="35" t="n">
        <f aca="false">'Beckly Cup'!O16</f>
        <v>0</v>
      </c>
      <c r="I16" s="35" t="n">
        <f aca="false">'Beckly Cup'!P16</f>
        <v>0</v>
      </c>
      <c r="J16" s="34" t="str">
        <f aca="false">'Beckly Cup'!Q16</f>
        <v> </v>
      </c>
      <c r="K16" s="31" t="s">
        <v>20</v>
      </c>
      <c r="L16" s="64"/>
    </row>
    <row r="17" customFormat="false" ht="19.85" hidden="false" customHeight="true" outlineLevel="0" collapsed="false">
      <c r="A17" s="63"/>
      <c r="B17" s="31"/>
      <c r="C17" s="34" t="str">
        <f aca="false">'Beckly Cup'!J17</f>
        <v> </v>
      </c>
      <c r="D17" s="35"/>
      <c r="E17" s="35"/>
      <c r="F17" s="35" t="n">
        <f aca="false">'Beckly Cup'!M17</f>
        <v>0</v>
      </c>
      <c r="G17" s="35" t="n">
        <f aca="false">'Beckly Cup'!N17</f>
        <v>0</v>
      </c>
      <c r="H17" s="35"/>
      <c r="I17" s="35"/>
      <c r="J17" s="34" t="str">
        <f aca="false">'Beckly Cup'!Q17</f>
        <v> </v>
      </c>
      <c r="K17" s="31"/>
      <c r="L17" s="64"/>
    </row>
    <row r="18" customFormat="false" ht="19.85" hidden="false" customHeight="true" outlineLevel="0" collapsed="false">
      <c r="A18" s="63"/>
      <c r="B18" s="31" t="s">
        <v>20</v>
      </c>
      <c r="C18" s="34" t="str">
        <f aca="false">'Beckly Cup'!J18</f>
        <v> </v>
      </c>
      <c r="D18" s="35" t="n">
        <f aca="false">'Beckly Cup'!K18</f>
        <v>0</v>
      </c>
      <c r="E18" s="35" t="n">
        <f aca="false">'Beckly Cup'!L18</f>
        <v>0</v>
      </c>
      <c r="F18" s="35" t="n">
        <f aca="false">'Beckly Cup'!M18</f>
        <v>0</v>
      </c>
      <c r="G18" s="35" t="n">
        <f aca="false">'Beckly Cup'!N18</f>
        <v>0</v>
      </c>
      <c r="H18" s="35" t="n">
        <f aca="false">'Beckly Cup'!O18</f>
        <v>0</v>
      </c>
      <c r="I18" s="35" t="n">
        <f aca="false">'Beckly Cup'!P18</f>
        <v>0</v>
      </c>
      <c r="J18" s="34" t="str">
        <f aca="false">'Beckly Cup'!Q18</f>
        <v> </v>
      </c>
      <c r="K18" s="31" t="s">
        <v>17</v>
      </c>
      <c r="L18" s="64"/>
    </row>
    <row r="19" customFormat="false" ht="19.85" hidden="false" customHeight="true" outlineLevel="0" collapsed="false">
      <c r="A19" s="63"/>
      <c r="B19" s="31"/>
      <c r="C19" s="34" t="str">
        <f aca="false">'Beckly Cup'!J19</f>
        <v> </v>
      </c>
      <c r="D19" s="35"/>
      <c r="E19" s="35"/>
      <c r="F19" s="35" t="n">
        <f aca="false">'Beckly Cup'!M19</f>
        <v>0</v>
      </c>
      <c r="G19" s="35" t="n">
        <f aca="false">'Beckly Cup'!N19</f>
        <v>0</v>
      </c>
      <c r="H19" s="35"/>
      <c r="I19" s="35"/>
      <c r="J19" s="34" t="str">
        <f aca="false">'Beckly Cup'!Q19</f>
        <v> </v>
      </c>
      <c r="K19" s="31"/>
      <c r="L19" s="64"/>
    </row>
    <row r="20" customFormat="false" ht="19.85" hidden="false" customHeight="true" outlineLevel="0" collapsed="false">
      <c r="A20" s="63"/>
      <c r="B20" s="31" t="s">
        <v>17</v>
      </c>
      <c r="C20" s="34" t="str">
        <f aca="false">'Beckly Cup'!J20</f>
        <v> </v>
      </c>
      <c r="D20" s="35" t="n">
        <f aca="false">'Beckly Cup'!K20</f>
        <v>0</v>
      </c>
      <c r="E20" s="35" t="n">
        <f aca="false">'Beckly Cup'!L20</f>
        <v>0</v>
      </c>
      <c r="F20" s="35" t="n">
        <f aca="false">'Beckly Cup'!M20</f>
        <v>0</v>
      </c>
      <c r="G20" s="35" t="n">
        <f aca="false">'Beckly Cup'!N20</f>
        <v>0</v>
      </c>
      <c r="H20" s="35" t="n">
        <f aca="false">'Beckly Cup'!O20</f>
        <v>0</v>
      </c>
      <c r="I20" s="35" t="n">
        <f aca="false">'Beckly Cup'!P20</f>
        <v>0</v>
      </c>
      <c r="J20" s="34" t="str">
        <f aca="false">'Beckly Cup'!Q20</f>
        <v> </v>
      </c>
      <c r="K20" s="31" t="s">
        <v>18</v>
      </c>
      <c r="L20" s="64"/>
    </row>
    <row r="21" customFormat="false" ht="19.85" hidden="false" customHeight="true" outlineLevel="0" collapsed="false">
      <c r="A21" s="63"/>
      <c r="B21" s="31"/>
      <c r="C21" s="34" t="str">
        <f aca="false">'Beckly Cup'!J21</f>
        <v> </v>
      </c>
      <c r="D21" s="35"/>
      <c r="E21" s="35"/>
      <c r="F21" s="35" t="n">
        <f aca="false">'Beckly Cup'!M21</f>
        <v>0</v>
      </c>
      <c r="G21" s="35" t="n">
        <f aca="false">'Beckly Cup'!N21</f>
        <v>0</v>
      </c>
      <c r="H21" s="35"/>
      <c r="I21" s="35"/>
      <c r="J21" s="34" t="str">
        <f aca="false">'Beckly Cup'!Q21</f>
        <v> </v>
      </c>
      <c r="K21" s="31"/>
      <c r="L21" s="64"/>
    </row>
    <row r="22" customFormat="false" ht="19.85" hidden="false" customHeight="true" outlineLevel="0" collapsed="false">
      <c r="A22" s="63"/>
      <c r="B22" s="31" t="s">
        <v>18</v>
      </c>
      <c r="C22" s="34" t="str">
        <f aca="false">'Beckly Cup'!J22</f>
        <v> </v>
      </c>
      <c r="D22" s="35" t="n">
        <f aca="false">'Beckly Cup'!K22</f>
        <v>0</v>
      </c>
      <c r="E22" s="35" t="n">
        <f aca="false">'Beckly Cup'!L22</f>
        <v>0</v>
      </c>
      <c r="F22" s="35" t="n">
        <f aca="false">'Beckly Cup'!M22</f>
        <v>0</v>
      </c>
      <c r="G22" s="35" t="n">
        <f aca="false">'Beckly Cup'!N22</f>
        <v>0</v>
      </c>
      <c r="H22" s="35" t="n">
        <f aca="false">'Beckly Cup'!O22</f>
        <v>0</v>
      </c>
      <c r="I22" s="35" t="n">
        <f aca="false">'Beckly Cup'!P22</f>
        <v>0</v>
      </c>
      <c r="J22" s="34" t="str">
        <f aca="false">'Beckly Cup'!Q22</f>
        <v> </v>
      </c>
      <c r="K22" s="31" t="s">
        <v>20</v>
      </c>
      <c r="L22" s="64"/>
    </row>
    <row r="23" customFormat="false" ht="19.85" hidden="false" customHeight="true" outlineLevel="0" collapsed="false">
      <c r="A23" s="63"/>
      <c r="B23" s="31"/>
      <c r="C23" s="34" t="str">
        <f aca="false">'Beckly Cup'!J23</f>
        <v> </v>
      </c>
      <c r="D23" s="35"/>
      <c r="E23" s="35"/>
      <c r="F23" s="35" t="n">
        <f aca="false">'Beckly Cup'!M23</f>
        <v>0</v>
      </c>
      <c r="G23" s="35" t="n">
        <f aca="false">'Beckly Cup'!N23</f>
        <v>0</v>
      </c>
      <c r="H23" s="35"/>
      <c r="I23" s="35"/>
      <c r="J23" s="34" t="str">
        <f aca="false">'Beckly Cup'!Q23</f>
        <v> </v>
      </c>
      <c r="K23" s="31"/>
      <c r="L23" s="64"/>
    </row>
    <row r="24" customFormat="false" ht="19.85" hidden="false" customHeight="true" outlineLevel="0" collapsed="false">
      <c r="A24" s="63"/>
      <c r="B24" s="42" t="s">
        <v>24</v>
      </c>
      <c r="C24" s="42"/>
      <c r="D24" s="35" t="n">
        <f aca="false">'Beckly Cup'!K24</f>
        <v>0</v>
      </c>
      <c r="E24" s="66"/>
      <c r="F24" s="66"/>
      <c r="G24" s="66"/>
      <c r="H24" s="66"/>
      <c r="I24" s="35" t="n">
        <f aca="false">'Beckly Cup'!P24</f>
        <v>0</v>
      </c>
      <c r="J24" s="42" t="s">
        <v>25</v>
      </c>
      <c r="K24" s="42"/>
      <c r="L24" s="64"/>
    </row>
    <row r="25" customFormat="false" ht="19.85" hidden="false" customHeight="true" outlineLevel="0" collapsed="false">
      <c r="A25" s="63"/>
      <c r="B25" s="45"/>
      <c r="C25" s="42" t="s">
        <v>29</v>
      </c>
      <c r="D25" s="46" t="n">
        <f aca="false">'Beckly Cup'!K25</f>
        <v>0</v>
      </c>
      <c r="E25" s="66"/>
      <c r="F25" s="66"/>
      <c r="G25" s="66"/>
      <c r="H25" s="66"/>
      <c r="I25" s="46" t="n">
        <f aca="false">'Beckly Cup'!P25</f>
        <v>0</v>
      </c>
      <c r="J25" s="42" t="s">
        <v>30</v>
      </c>
      <c r="K25" s="9"/>
      <c r="L25" s="64"/>
    </row>
    <row r="26" customFormat="false" ht="11.35" hidden="false" customHeight="true" outlineLevel="0" collapsed="false">
      <c r="A26" s="67"/>
      <c r="B26" s="68"/>
      <c r="C26" s="69"/>
      <c r="D26" s="70"/>
      <c r="E26" s="70"/>
      <c r="F26" s="71"/>
      <c r="G26" s="71"/>
      <c r="H26" s="70"/>
      <c r="I26" s="70"/>
      <c r="J26" s="70"/>
      <c r="K26" s="70"/>
      <c r="L26" s="72"/>
    </row>
    <row r="1048575" customFormat="false" ht="12.8" hidden="false" customHeight="true" outlineLevel="0" collapsed="false"/>
    <row r="1048576" customFormat="false" ht="12.8" hidden="false" customHeight="true" outlineLevel="0" collapsed="false"/>
  </sheetData>
  <sheetProtection sheet="true" objects="true" scenarios="true" selectLockedCells="true" selectUnlockedCells="true"/>
  <mergeCells count="64">
    <mergeCell ref="J1:K1"/>
    <mergeCell ref="B2:C2"/>
    <mergeCell ref="E2:H2"/>
    <mergeCell ref="J2:K2"/>
    <mergeCell ref="B4:K4"/>
    <mergeCell ref="B5:C5"/>
    <mergeCell ref="J5:K5"/>
    <mergeCell ref="B6:B7"/>
    <mergeCell ref="D6:D7"/>
    <mergeCell ref="E6:E7"/>
    <mergeCell ref="H6:H7"/>
    <mergeCell ref="I6:I7"/>
    <mergeCell ref="K6:K7"/>
    <mergeCell ref="B8:B9"/>
    <mergeCell ref="D8:D9"/>
    <mergeCell ref="E8:E9"/>
    <mergeCell ref="H8:H9"/>
    <mergeCell ref="I8:I9"/>
    <mergeCell ref="K8:K9"/>
    <mergeCell ref="B10:B11"/>
    <mergeCell ref="D10:D11"/>
    <mergeCell ref="E10:E11"/>
    <mergeCell ref="H10:H11"/>
    <mergeCell ref="I10:I11"/>
    <mergeCell ref="K10:K11"/>
    <mergeCell ref="B12:B13"/>
    <mergeCell ref="D12:D13"/>
    <mergeCell ref="E12:E13"/>
    <mergeCell ref="H12:H13"/>
    <mergeCell ref="I12:I13"/>
    <mergeCell ref="K12:K13"/>
    <mergeCell ref="B14:B15"/>
    <mergeCell ref="D14:D15"/>
    <mergeCell ref="E14:E15"/>
    <mergeCell ref="H14:H15"/>
    <mergeCell ref="I14:I15"/>
    <mergeCell ref="K14:K15"/>
    <mergeCell ref="B16:B17"/>
    <mergeCell ref="D16:D17"/>
    <mergeCell ref="E16:E17"/>
    <mergeCell ref="H16:H17"/>
    <mergeCell ref="I16:I17"/>
    <mergeCell ref="K16:K17"/>
    <mergeCell ref="B18:B19"/>
    <mergeCell ref="D18:D19"/>
    <mergeCell ref="E18:E19"/>
    <mergeCell ref="H18:H19"/>
    <mergeCell ref="I18:I19"/>
    <mergeCell ref="K18:K19"/>
    <mergeCell ref="B20:B21"/>
    <mergeCell ref="D20:D21"/>
    <mergeCell ref="E20:E21"/>
    <mergeCell ref="H20:H21"/>
    <mergeCell ref="I20:I21"/>
    <mergeCell ref="K20:K21"/>
    <mergeCell ref="B22:B23"/>
    <mergeCell ref="D22:D23"/>
    <mergeCell ref="E22:E23"/>
    <mergeCell ref="H22:H23"/>
    <mergeCell ref="I22:I23"/>
    <mergeCell ref="K22:K23"/>
    <mergeCell ref="B24:C24"/>
    <mergeCell ref="E24:H25"/>
    <mergeCell ref="J24:K24"/>
  </mergeCells>
  <printOptions headings="false" gridLines="false" gridLinesSet="true" horizontalCentered="false" verticalCentered="false"/>
  <pageMargins left="0.39375" right="0.39375" top="0.39375" bottom="0.63125" header="0.511805555555555" footer="0.39375"/>
  <pageSetup paperSize="9" scale="100" firstPageNumber="1" fitToWidth="1" fitToHeight="1" pageOrder="downThenOver" orientation="landscape" blackAndWhite="false" draft="false" cellComments="none" useFirstPageNumber="false" horizontalDpi="300" verticalDpi="300" copies="1"/>
  <headerFooter differentFirst="false" differentOddEven="false">
    <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156</TotalTime>
  <Application>LibreOffice/6.3.5.1$Linux_X86_64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2020-02-02T14:35:59Z</dcterms:created>
  <dc:creator>Tavyside </dc:creator>
  <dc:description/>
  <dc:language>en-GB</dc:language>
  <cp:lastModifiedBy>Tavyside </cp:lastModifiedBy>
  <dcterms:modified xsi:type="dcterms:W3CDTF">2020-02-21T07:20:47Z</dcterms:modified>
  <cp:revision>36</cp:revision>
  <dc:subject/>
  <dc:title/>
</cp:coreProperties>
</file>